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1110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<sst xmlns="http://schemas.openxmlformats.org/spreadsheetml/2006/main" count="124" uniqueCount="73">
  <si>
    <t>Registration</t>
  </si>
  <si>
    <t>Putting Green</t>
  </si>
  <si>
    <t>Product Display &amp; Sampling</t>
  </si>
  <si>
    <t>INVESTMENT</t>
  </si>
  <si>
    <t>NO OF SPONSORS</t>
  </si>
  <si>
    <t>LOGO EXPOSURE</t>
  </si>
  <si>
    <t>PROMOTIONAL OPPORTUNITIES</t>
  </si>
  <si>
    <t>Tee and Green</t>
  </si>
  <si>
    <t>PACKAGE 8</t>
  </si>
  <si>
    <t>PACKAGE 1</t>
  </si>
  <si>
    <t>PACKAGE 4</t>
  </si>
  <si>
    <t>PACKAGE 5</t>
  </si>
  <si>
    <t>PACKAGE 6</t>
  </si>
  <si>
    <t>PACKAGE 7</t>
  </si>
  <si>
    <t>PACKAGE 3</t>
  </si>
  <si>
    <t>PACKAGE 9</t>
  </si>
  <si>
    <t>Draw</t>
  </si>
  <si>
    <t>Programme</t>
  </si>
  <si>
    <t>Tournament Info</t>
  </si>
  <si>
    <t>Prize-Giving</t>
  </si>
  <si>
    <t xml:space="preserve">LOGO EXPOSURE </t>
  </si>
  <si>
    <t>NTP Marker</t>
  </si>
  <si>
    <t>LD Marker</t>
  </si>
  <si>
    <t>SPONSORSHIP</t>
  </si>
  <si>
    <t>Nearest-the-Pin</t>
  </si>
  <si>
    <t>Longest Drive</t>
  </si>
  <si>
    <t>BRANDING AREA/S</t>
  </si>
  <si>
    <t>4 x Pop-Ups</t>
  </si>
  <si>
    <t>1 Branding Wall</t>
  </si>
  <si>
    <t>1 x Gazebo</t>
  </si>
  <si>
    <t>1 x Branding Wall</t>
  </si>
  <si>
    <t>2 x Flying</t>
  </si>
  <si>
    <t>2 x Pop-Ups</t>
  </si>
  <si>
    <t>BRANDING PERMITTED</t>
  </si>
  <si>
    <t>4 x Flying</t>
  </si>
  <si>
    <t>Products/Prizes</t>
  </si>
  <si>
    <t>1 x Table Cloth</t>
  </si>
  <si>
    <t>1 x Pop-Up on Green</t>
  </si>
  <si>
    <t xml:space="preserve">Prize-Giving Dinner              </t>
  </si>
  <si>
    <t>Prizegiving</t>
  </si>
  <si>
    <t>8 x Pull Ups</t>
  </si>
  <si>
    <t>Centrepieces</t>
  </si>
  <si>
    <t>Halfway House</t>
  </si>
  <si>
    <t>H/W House Voucher</t>
  </si>
  <si>
    <t>PACKAGE 10</t>
  </si>
  <si>
    <t>PACKAGE 2</t>
  </si>
  <si>
    <t>4 Flying Banners</t>
  </si>
  <si>
    <t xml:space="preserve">1 x Pop-Up </t>
  </si>
  <si>
    <t>*****  All participating sponsors will get their logo on the Sponsor Thank You</t>
  </si>
  <si>
    <t>PACKAGE 11</t>
  </si>
  <si>
    <t>Any amount Welcome Thank You!</t>
  </si>
  <si>
    <r>
      <t xml:space="preserve">2020 SPONSORSHIP SUMMARY - </t>
    </r>
    <r>
      <rPr>
        <b/>
        <sz val="18"/>
        <color indexed="30"/>
        <rFont val="Calibri"/>
        <family val="2"/>
      </rPr>
      <t>CHAZON TEKNA</t>
    </r>
    <r>
      <rPr>
        <b/>
        <sz val="18"/>
        <color indexed="30"/>
        <rFont val="Calibri"/>
        <family val="2"/>
      </rPr>
      <t xml:space="preserve"> GOLF DAY</t>
    </r>
  </si>
  <si>
    <r>
      <t xml:space="preserve">Headline Sponsor -      </t>
    </r>
    <r>
      <rPr>
        <sz val="12"/>
        <color indexed="30"/>
        <rFont val="Calibri"/>
        <family val="2"/>
      </rPr>
      <t xml:space="preserve">Logo in Header for all communication                                                                                                  </t>
    </r>
  </si>
  <si>
    <r>
      <t xml:space="preserve">Putting Green -         </t>
    </r>
    <r>
      <rPr>
        <sz val="12"/>
        <color indexed="30"/>
        <rFont val="Calibri"/>
        <family val="2"/>
      </rPr>
      <t>Pre + Post Exposure</t>
    </r>
  </si>
  <si>
    <t xml:space="preserve">INVESTMENT: </t>
  </si>
  <si>
    <t>Flyer - Header</t>
  </si>
  <si>
    <t>Flyer - Footer</t>
  </si>
  <si>
    <t>4 x Pull-Ups</t>
  </si>
  <si>
    <t>R2 500 + Drinks/Snacks           Nearest-the-Pin Prize</t>
  </si>
  <si>
    <t>Hole-in-1</t>
  </si>
  <si>
    <r>
      <t xml:space="preserve">Product                          </t>
    </r>
    <r>
      <rPr>
        <sz val="12"/>
        <color indexed="30"/>
        <rFont val="Calibri"/>
        <family val="2"/>
      </rPr>
      <t>Goodie Bag Fillers                4-Ball Prize                     Raffle/Auction Prize</t>
    </r>
  </si>
  <si>
    <t>Beat-the-Pro</t>
  </si>
  <si>
    <r>
      <t xml:space="preserve">1 x 4 Ball                        </t>
    </r>
    <r>
      <rPr>
        <sz val="12"/>
        <color indexed="30"/>
        <rFont val="Calibri"/>
        <family val="2"/>
      </rPr>
      <t>Golf, Golf Cart, Halfway House + Prize-Giving Dinner for 4 Golfers</t>
    </r>
  </si>
  <si>
    <t>R4 000 + Drinks/Snacks           Nearest-the-Pin Prize</t>
  </si>
  <si>
    <t>1                                      Hole 15</t>
  </si>
  <si>
    <r>
      <t xml:space="preserve">1                                       R50K </t>
    </r>
    <r>
      <rPr>
        <b/>
        <u val="single"/>
        <sz val="12"/>
        <rFont val="Calibri"/>
        <family val="2"/>
      </rPr>
      <t>Cash</t>
    </r>
    <r>
      <rPr>
        <sz val="12"/>
        <rFont val="Calibri"/>
        <family val="2"/>
      </rPr>
      <t xml:space="preserve"> Hole-in-1</t>
    </r>
  </si>
  <si>
    <r>
      <t xml:space="preserve">1                                      R50k </t>
    </r>
    <r>
      <rPr>
        <b/>
        <u val="single"/>
        <sz val="11"/>
        <color indexed="8"/>
        <rFont val="Calibri"/>
        <family val="2"/>
      </rPr>
      <t>Prize</t>
    </r>
    <r>
      <rPr>
        <sz val="11"/>
        <color indexed="8"/>
        <rFont val="Calibri"/>
        <family val="2"/>
      </rPr>
      <t xml:space="preserve"> Hole-in-1</t>
    </r>
  </si>
  <si>
    <t>Hole 3 - Tee + Green</t>
  </si>
  <si>
    <t>R2 000                                    + Longest Drive Prize</t>
  </si>
  <si>
    <t xml:space="preserve">Donations            </t>
  </si>
  <si>
    <t>Sponsor Thanks</t>
  </si>
  <si>
    <t>4                                      Holes 5 + 8 + 11 + 18</t>
  </si>
  <si>
    <t xml:space="preserve">1                                                 Hole 7 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</si>
</sst>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\,\ yyyy"/>
    <numFmt numFmtId="191" formatCode="[$-409]h:mm:ss\ AM/PM"/>
    <numFmt numFmtId="192" formatCode="&quot;$&quot;#,##0.00"/>
    <numFmt numFmtId="193" formatCode="&quot;R&quot;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30"/>
      <name val="Calibri"/>
      <family val="2"/>
    </font>
    <font>
      <sz val="12"/>
      <color indexed="30"/>
      <name val="Calibri"/>
      <family val="2"/>
    </font>
    <font>
      <b/>
      <u val="single"/>
      <sz val="12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15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5" fontId="54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center"/>
    </xf>
    <xf numFmtId="15" fontId="56" fillId="0" borderId="10" xfId="0" applyNumberFormat="1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5" fontId="31" fillId="0" borderId="13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5" fillId="0" borderId="10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31" fillId="0" borderId="14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5" fillId="0" borderId="16" xfId="0" applyFont="1" applyFill="1" applyBorder="1" applyAlignment="1">
      <alignment vertical="top" wrapText="1"/>
    </xf>
    <xf numFmtId="0" fontId="55" fillId="0" borderId="15" xfId="0" applyFont="1" applyFill="1" applyBorder="1" applyAlignment="1">
      <alignment vertical="top" wrapText="1"/>
    </xf>
    <xf numFmtId="0" fontId="55" fillId="0" borderId="17" xfId="0" applyFont="1" applyFill="1" applyBorder="1" applyAlignment="1">
      <alignment vertical="top" wrapText="1"/>
    </xf>
    <xf numFmtId="15" fontId="54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6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6" fontId="55" fillId="0" borderId="10" xfId="0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6" fontId="55" fillId="0" borderId="10" xfId="0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6" fontId="55" fillId="0" borderId="15" xfId="0" applyNumberFormat="1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vertical="top" wrapText="1"/>
    </xf>
    <xf numFmtId="6" fontId="2" fillId="0" borderId="10" xfId="0" applyNumberFormat="1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cloud9golf" TargetMode="External" /><Relationship Id="rId2" Type="http://schemas.openxmlformats.org/officeDocument/2006/relationships/hyperlink" Target="https://www.facebook.com/cloud9gol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247650" cy="342900"/>
    <xdr:sp>
      <xdr:nvSpPr>
        <xdr:cNvPr id="1" name="AutoShape 631" descr="http://www.cloud9golf.co.za/upload/fb.jpg">
          <a:hlinkClick r:id="rId1"/>
        </xdr:cNvPr>
        <xdr:cNvSpPr>
          <a:spLocks noChangeAspect="1"/>
        </xdr:cNvSpPr>
      </xdr:nvSpPr>
      <xdr:spPr>
        <a:xfrm>
          <a:off x="3162300" y="747712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247650" cy="304800"/>
    <xdr:sp>
      <xdr:nvSpPr>
        <xdr:cNvPr id="2" name="AutoShape 631" descr="http://www.cloud9golf.co.za/upload/fb.jpg">
          <a:hlinkClick r:id="rId2"/>
        </xdr:cNvPr>
        <xdr:cNvSpPr>
          <a:spLocks noChangeAspect="1"/>
        </xdr:cNvSpPr>
      </xdr:nvSpPr>
      <xdr:spPr>
        <a:xfrm>
          <a:off x="3162300" y="7477125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5" zoomScaleNormal="115" zoomScalePageLayoutView="0" workbookViewId="0" topLeftCell="A19">
      <selection activeCell="D31" sqref="D31"/>
    </sheetView>
  </sheetViews>
  <sheetFormatPr defaultColWidth="9.140625" defaultRowHeight="15"/>
  <cols>
    <col min="1" max="1" width="25.7109375" style="2" customWidth="1"/>
    <col min="2" max="2" width="21.7109375" style="2" customWidth="1"/>
    <col min="3" max="3" width="18.57421875" style="2" bestFit="1" customWidth="1"/>
    <col min="4" max="5" width="18.7109375" style="2" customWidth="1"/>
    <col min="6" max="6" width="20.7109375" style="2" customWidth="1"/>
    <col min="7" max="7" width="20.8515625" style="2" customWidth="1"/>
    <col min="8" max="8" width="18.7109375" style="2" customWidth="1"/>
    <col min="9" max="12" width="22.7109375" style="2" customWidth="1"/>
    <col min="13" max="13" width="21.7109375" style="2" customWidth="1"/>
    <col min="14" max="16384" width="9.140625" style="2" customWidth="1"/>
  </cols>
  <sheetData>
    <row r="1" spans="1:8" ht="24.75" customHeight="1">
      <c r="A1" s="17" t="s">
        <v>51</v>
      </c>
      <c r="B1" s="1"/>
      <c r="E1" s="9"/>
      <c r="F1" s="1"/>
      <c r="G1" s="17"/>
      <c r="H1" s="17" t="str">
        <f>A1</f>
        <v>2020 SPONSORSHIP SUMMARY - CHAZON TEKNA GOLF DAY</v>
      </c>
    </row>
    <row r="2" spans="1:13" ht="12" customHeight="1" thickBot="1">
      <c r="A2" s="4"/>
      <c r="G2" s="26">
        <v>43988</v>
      </c>
      <c r="H2" s="3"/>
      <c r="M2" s="9">
        <f>G2</f>
        <v>43988</v>
      </c>
    </row>
    <row r="3" spans="1:13" ht="19.5" customHeight="1" thickBot="1">
      <c r="A3" s="14"/>
      <c r="B3" s="21" t="s">
        <v>9</v>
      </c>
      <c r="C3" s="15" t="s">
        <v>45</v>
      </c>
      <c r="D3" s="15" t="s">
        <v>14</v>
      </c>
      <c r="E3" s="15" t="s">
        <v>10</v>
      </c>
      <c r="F3" s="15" t="s">
        <v>11</v>
      </c>
      <c r="G3" s="15" t="s">
        <v>12</v>
      </c>
      <c r="H3" s="16"/>
      <c r="I3" s="15" t="s">
        <v>13</v>
      </c>
      <c r="J3" s="14" t="s">
        <v>8</v>
      </c>
      <c r="K3" s="14" t="s">
        <v>15</v>
      </c>
      <c r="L3" s="14" t="s">
        <v>44</v>
      </c>
      <c r="M3" s="14" t="s">
        <v>49</v>
      </c>
    </row>
    <row r="4" spans="1:13" ht="15" customHeight="1" thickBot="1">
      <c r="A4" s="12"/>
      <c r="B4" s="22"/>
      <c r="C4" s="12"/>
      <c r="D4" s="12"/>
      <c r="E4" s="12"/>
      <c r="F4" s="12"/>
      <c r="G4" s="12"/>
      <c r="H4" s="13"/>
      <c r="I4" s="12"/>
      <c r="J4" s="12"/>
      <c r="K4" s="12"/>
      <c r="L4" s="12"/>
      <c r="M4" s="12"/>
    </row>
    <row r="5" spans="1:13" ht="24.75" customHeight="1">
      <c r="A5" s="47" t="s">
        <v>23</v>
      </c>
      <c r="B5" s="62" t="s">
        <v>52</v>
      </c>
      <c r="C5" s="52" t="s">
        <v>59</v>
      </c>
      <c r="D5" s="52" t="s">
        <v>38</v>
      </c>
      <c r="E5" s="52" t="s">
        <v>53</v>
      </c>
      <c r="F5" s="41" t="s">
        <v>42</v>
      </c>
      <c r="G5" s="41" t="s">
        <v>61</v>
      </c>
      <c r="H5" s="54" t="s">
        <v>23</v>
      </c>
      <c r="I5" s="41" t="s">
        <v>24</v>
      </c>
      <c r="J5" s="52" t="s">
        <v>25</v>
      </c>
      <c r="K5" s="52" t="s">
        <v>62</v>
      </c>
      <c r="L5" s="52" t="s">
        <v>60</v>
      </c>
      <c r="M5" s="52" t="s">
        <v>69</v>
      </c>
    </row>
    <row r="6" spans="1:13" ht="59.25" customHeight="1" thickBot="1">
      <c r="A6" s="49"/>
      <c r="B6" s="63"/>
      <c r="C6" s="53"/>
      <c r="D6" s="53"/>
      <c r="E6" s="53"/>
      <c r="F6" s="42"/>
      <c r="G6" s="42"/>
      <c r="H6" s="55"/>
      <c r="I6" s="42"/>
      <c r="J6" s="53"/>
      <c r="K6" s="53"/>
      <c r="L6" s="53"/>
      <c r="M6" s="53"/>
    </row>
    <row r="7" spans="1:13" ht="24.75" customHeight="1">
      <c r="A7" s="47" t="s">
        <v>54</v>
      </c>
      <c r="B7" s="58">
        <v>15000</v>
      </c>
      <c r="C7" s="50">
        <v>10000</v>
      </c>
      <c r="D7" s="50">
        <v>10000</v>
      </c>
      <c r="E7" s="32">
        <v>5000</v>
      </c>
      <c r="F7" s="30">
        <v>5000</v>
      </c>
      <c r="G7" s="45" t="s">
        <v>63</v>
      </c>
      <c r="H7" s="47" t="s">
        <v>3</v>
      </c>
      <c r="I7" s="45" t="s">
        <v>58</v>
      </c>
      <c r="J7" s="45" t="s">
        <v>68</v>
      </c>
      <c r="K7" s="61">
        <v>4000</v>
      </c>
      <c r="L7" s="61" t="s">
        <v>35</v>
      </c>
      <c r="M7" s="61" t="s">
        <v>50</v>
      </c>
    </row>
    <row r="8" spans="1:13" ht="24.75" customHeight="1" thickBot="1">
      <c r="A8" s="49"/>
      <c r="B8" s="59"/>
      <c r="C8" s="51"/>
      <c r="D8" s="51"/>
      <c r="E8" s="33"/>
      <c r="F8" s="31"/>
      <c r="G8" s="46"/>
      <c r="H8" s="49"/>
      <c r="I8" s="46"/>
      <c r="J8" s="46"/>
      <c r="K8" s="46"/>
      <c r="L8" s="46"/>
      <c r="M8" s="46"/>
    </row>
    <row r="9" spans="1:13" ht="24.75" customHeight="1">
      <c r="A9" s="47" t="s">
        <v>4</v>
      </c>
      <c r="B9" s="45" t="s">
        <v>65</v>
      </c>
      <c r="C9" s="43" t="s">
        <v>66</v>
      </c>
      <c r="D9" s="43">
        <v>1</v>
      </c>
      <c r="E9" s="34">
        <v>1</v>
      </c>
      <c r="F9" s="28">
        <v>1</v>
      </c>
      <c r="G9" s="43" t="s">
        <v>64</v>
      </c>
      <c r="H9" s="47" t="s">
        <v>4</v>
      </c>
      <c r="I9" s="43" t="s">
        <v>72</v>
      </c>
      <c r="J9" s="43" t="s">
        <v>71</v>
      </c>
      <c r="K9" s="45"/>
      <c r="L9" s="45"/>
      <c r="M9" s="45"/>
    </row>
    <row r="10" spans="1:13" ht="24.75" customHeight="1" thickBot="1">
      <c r="A10" s="49"/>
      <c r="B10" s="46"/>
      <c r="C10" s="44"/>
      <c r="D10" s="44"/>
      <c r="E10" s="33"/>
      <c r="F10" s="29"/>
      <c r="G10" s="44"/>
      <c r="H10" s="49"/>
      <c r="I10" s="44"/>
      <c r="J10" s="44"/>
      <c r="K10" s="46"/>
      <c r="L10" s="46"/>
      <c r="M10" s="46"/>
    </row>
    <row r="11" spans="1:13" ht="21.75" customHeight="1">
      <c r="A11" s="38" t="s">
        <v>20</v>
      </c>
      <c r="B11" s="23" t="s">
        <v>55</v>
      </c>
      <c r="C11" s="19" t="s">
        <v>56</v>
      </c>
      <c r="D11" s="19" t="s">
        <v>56</v>
      </c>
      <c r="E11" s="19" t="s">
        <v>56</v>
      </c>
      <c r="F11" s="6" t="s">
        <v>43</v>
      </c>
      <c r="G11" s="6" t="s">
        <v>21</v>
      </c>
      <c r="H11" s="40" t="s">
        <v>5</v>
      </c>
      <c r="I11" s="6" t="s">
        <v>21</v>
      </c>
      <c r="J11" s="6" t="s">
        <v>22</v>
      </c>
      <c r="K11" s="6"/>
      <c r="L11" s="6"/>
      <c r="M11" s="6"/>
    </row>
    <row r="12" spans="1:13" ht="21.75" customHeight="1">
      <c r="A12" s="60"/>
      <c r="B12" s="23" t="s">
        <v>16</v>
      </c>
      <c r="C12" s="19" t="s">
        <v>16</v>
      </c>
      <c r="D12" s="19" t="s">
        <v>16</v>
      </c>
      <c r="E12" s="19" t="s">
        <v>16</v>
      </c>
      <c r="F12" s="6"/>
      <c r="G12" s="6"/>
      <c r="H12" s="48"/>
      <c r="I12" s="6"/>
      <c r="J12" s="6"/>
      <c r="K12" s="6"/>
      <c r="L12" s="6"/>
      <c r="M12" s="6"/>
    </row>
    <row r="13" spans="1:13" ht="21.75" customHeight="1">
      <c r="A13" s="60"/>
      <c r="B13" s="23" t="s">
        <v>17</v>
      </c>
      <c r="C13" s="19" t="s">
        <v>17</v>
      </c>
      <c r="D13" s="19" t="s">
        <v>17</v>
      </c>
      <c r="E13" s="19" t="s">
        <v>17</v>
      </c>
      <c r="F13" s="6"/>
      <c r="G13" s="6"/>
      <c r="H13" s="48"/>
      <c r="I13" s="6"/>
      <c r="J13" s="6"/>
      <c r="K13" s="6"/>
      <c r="L13" s="6"/>
      <c r="M13" s="6"/>
    </row>
    <row r="14" spans="1:13" ht="21.75" customHeight="1">
      <c r="A14" s="60"/>
      <c r="B14" s="23" t="s">
        <v>18</v>
      </c>
      <c r="C14" s="19" t="s">
        <v>18</v>
      </c>
      <c r="D14" s="19" t="s">
        <v>18</v>
      </c>
      <c r="E14" s="19" t="s">
        <v>18</v>
      </c>
      <c r="F14" s="7"/>
      <c r="G14" s="7"/>
      <c r="H14" s="48"/>
      <c r="I14" s="7"/>
      <c r="J14" s="7"/>
      <c r="K14" s="7"/>
      <c r="L14" s="7"/>
      <c r="M14" s="7"/>
    </row>
    <row r="15" spans="1:13" ht="21.75" customHeight="1" thickBot="1">
      <c r="A15" s="39"/>
      <c r="B15" s="23" t="s">
        <v>70</v>
      </c>
      <c r="C15" s="19" t="s">
        <v>70</v>
      </c>
      <c r="D15" s="19" t="s">
        <v>70</v>
      </c>
      <c r="E15" s="19" t="s">
        <v>70</v>
      </c>
      <c r="F15" s="7" t="s">
        <v>70</v>
      </c>
      <c r="G15" s="7" t="s">
        <v>70</v>
      </c>
      <c r="H15" s="40"/>
      <c r="I15" s="7" t="s">
        <v>70</v>
      </c>
      <c r="J15" s="7" t="s">
        <v>70</v>
      </c>
      <c r="K15" s="7"/>
      <c r="L15" s="7" t="s">
        <v>70</v>
      </c>
      <c r="M15" s="7" t="s">
        <v>70</v>
      </c>
    </row>
    <row r="16" spans="1:13" ht="21.75" customHeight="1">
      <c r="A16" s="47" t="s">
        <v>26</v>
      </c>
      <c r="B16" s="20" t="s">
        <v>0</v>
      </c>
      <c r="C16" s="18" t="s">
        <v>7</v>
      </c>
      <c r="D16" s="35" t="s">
        <v>39</v>
      </c>
      <c r="E16" s="35" t="s">
        <v>1</v>
      </c>
      <c r="F16" s="5" t="s">
        <v>42</v>
      </c>
      <c r="G16" s="5" t="s">
        <v>7</v>
      </c>
      <c r="H16" s="47" t="s">
        <v>26</v>
      </c>
      <c r="I16" s="5" t="s">
        <v>7</v>
      </c>
      <c r="J16" s="5" t="s">
        <v>7</v>
      </c>
      <c r="K16" s="5"/>
      <c r="L16" s="5"/>
      <c r="M16" s="5"/>
    </row>
    <row r="17" spans="1:13" ht="21.75" customHeight="1">
      <c r="A17" s="48"/>
      <c r="B17" s="19" t="s">
        <v>19</v>
      </c>
      <c r="C17" s="19"/>
      <c r="D17" s="19"/>
      <c r="E17" s="19"/>
      <c r="F17" s="6"/>
      <c r="G17" s="6"/>
      <c r="H17" s="48"/>
      <c r="I17" s="6"/>
      <c r="J17" s="6"/>
      <c r="K17" s="6"/>
      <c r="L17" s="6"/>
      <c r="M17" s="6"/>
    </row>
    <row r="18" spans="1:13" ht="21.75" customHeight="1" thickBot="1">
      <c r="A18" s="48"/>
      <c r="B18" s="19" t="s">
        <v>67</v>
      </c>
      <c r="C18" s="8"/>
      <c r="D18" s="8"/>
      <c r="E18" s="19"/>
      <c r="F18" s="6"/>
      <c r="G18" s="6"/>
      <c r="H18" s="48"/>
      <c r="I18" s="6"/>
      <c r="J18" s="6"/>
      <c r="K18" s="6"/>
      <c r="L18" s="6"/>
      <c r="M18" s="6"/>
    </row>
    <row r="19" spans="1:13" ht="21.75" customHeight="1">
      <c r="A19" s="47" t="s">
        <v>33</v>
      </c>
      <c r="B19" s="24" t="s">
        <v>46</v>
      </c>
      <c r="C19" s="24" t="s">
        <v>46</v>
      </c>
      <c r="D19" s="35" t="s">
        <v>30</v>
      </c>
      <c r="E19" s="35" t="s">
        <v>34</v>
      </c>
      <c r="F19" s="35" t="s">
        <v>31</v>
      </c>
      <c r="G19" s="35" t="s">
        <v>29</v>
      </c>
      <c r="H19" s="47" t="s">
        <v>33</v>
      </c>
      <c r="I19" s="37" t="s">
        <v>29</v>
      </c>
      <c r="J19" s="5" t="s">
        <v>29</v>
      </c>
      <c r="K19" s="5"/>
      <c r="L19" s="5"/>
      <c r="M19" s="5"/>
    </row>
    <row r="20" spans="1:13" ht="21.75" customHeight="1">
      <c r="A20" s="48"/>
      <c r="B20" s="23" t="s">
        <v>29</v>
      </c>
      <c r="C20" s="23" t="s">
        <v>29</v>
      </c>
      <c r="D20" s="19" t="s">
        <v>40</v>
      </c>
      <c r="E20" s="19" t="s">
        <v>27</v>
      </c>
      <c r="F20" s="19" t="s">
        <v>32</v>
      </c>
      <c r="G20" s="19" t="s">
        <v>31</v>
      </c>
      <c r="H20" s="48"/>
      <c r="I20" s="19" t="s">
        <v>31</v>
      </c>
      <c r="J20" s="6" t="s">
        <v>31</v>
      </c>
      <c r="K20" s="6"/>
      <c r="L20" s="6"/>
      <c r="M20" s="6"/>
    </row>
    <row r="21" spans="1:13" ht="21.75" customHeight="1">
      <c r="A21" s="48"/>
      <c r="B21" s="23" t="s">
        <v>32</v>
      </c>
      <c r="C21" s="23" t="s">
        <v>32</v>
      </c>
      <c r="D21" s="8" t="s">
        <v>41</v>
      </c>
      <c r="E21" s="19"/>
      <c r="F21" s="8" t="s">
        <v>57</v>
      </c>
      <c r="G21" s="8" t="s">
        <v>47</v>
      </c>
      <c r="H21" s="48"/>
      <c r="I21" s="8" t="s">
        <v>47</v>
      </c>
      <c r="J21" s="6" t="s">
        <v>37</v>
      </c>
      <c r="K21" s="6"/>
      <c r="L21" s="6"/>
      <c r="M21" s="6"/>
    </row>
    <row r="22" spans="1:13" ht="21.75" customHeight="1" thickBot="1">
      <c r="A22" s="49"/>
      <c r="B22" s="25" t="s">
        <v>28</v>
      </c>
      <c r="C22" s="25" t="s">
        <v>36</v>
      </c>
      <c r="D22" s="11"/>
      <c r="E22" s="36"/>
      <c r="F22" s="10"/>
      <c r="G22" s="10" t="s">
        <v>36</v>
      </c>
      <c r="H22" s="49"/>
      <c r="I22" s="10" t="s">
        <v>36</v>
      </c>
      <c r="J22" s="10" t="s">
        <v>36</v>
      </c>
      <c r="K22" s="10"/>
      <c r="L22" s="10"/>
      <c r="M22" s="10"/>
    </row>
    <row r="23" spans="1:13" ht="21.75" customHeight="1">
      <c r="A23" s="60" t="s">
        <v>6</v>
      </c>
      <c r="B23" s="56" t="s">
        <v>2</v>
      </c>
      <c r="C23" s="56" t="s">
        <v>2</v>
      </c>
      <c r="D23" s="56" t="s">
        <v>2</v>
      </c>
      <c r="E23" s="56" t="s">
        <v>2</v>
      </c>
      <c r="F23" s="56" t="s">
        <v>2</v>
      </c>
      <c r="G23" s="56" t="s">
        <v>2</v>
      </c>
      <c r="H23" s="48" t="s">
        <v>6</v>
      </c>
      <c r="I23" s="56" t="s">
        <v>2</v>
      </c>
      <c r="J23" s="56" t="s">
        <v>2</v>
      </c>
      <c r="K23" s="65"/>
      <c r="L23" s="65"/>
      <c r="M23" s="65"/>
    </row>
    <row r="24" spans="1:13" ht="21.75" customHeight="1" thickBot="1">
      <c r="A24" s="64"/>
      <c r="B24" s="57"/>
      <c r="C24" s="57"/>
      <c r="D24" s="57"/>
      <c r="E24" s="57"/>
      <c r="F24" s="57"/>
      <c r="G24" s="57"/>
      <c r="H24" s="49"/>
      <c r="I24" s="57"/>
      <c r="J24" s="57"/>
      <c r="K24" s="66"/>
      <c r="L24" s="66"/>
      <c r="M24" s="66"/>
    </row>
    <row r="25" ht="15">
      <c r="A25" s="27" t="s">
        <v>48</v>
      </c>
    </row>
  </sheetData>
  <sheetProtection/>
  <mergeCells count="51">
    <mergeCell ref="M5:M6"/>
    <mergeCell ref="M7:M8"/>
    <mergeCell ref="M9:M10"/>
    <mergeCell ref="M23:M24"/>
    <mergeCell ref="L5:L6"/>
    <mergeCell ref="L7:L8"/>
    <mergeCell ref="L9:L10"/>
    <mergeCell ref="L23:L24"/>
    <mergeCell ref="J5:J6"/>
    <mergeCell ref="J7:J8"/>
    <mergeCell ref="J9:J10"/>
    <mergeCell ref="J23:J24"/>
    <mergeCell ref="I9:I10"/>
    <mergeCell ref="K23:K24"/>
    <mergeCell ref="I23:I24"/>
    <mergeCell ref="C9:C10"/>
    <mergeCell ref="D23:D24"/>
    <mergeCell ref="A9:A10"/>
    <mergeCell ref="B9:B10"/>
    <mergeCell ref="A23:A24"/>
    <mergeCell ref="B23:B24"/>
    <mergeCell ref="C5:C6"/>
    <mergeCell ref="A7:A8"/>
    <mergeCell ref="B7:B8"/>
    <mergeCell ref="C7:C8"/>
    <mergeCell ref="A12:A14"/>
    <mergeCell ref="K5:K6"/>
    <mergeCell ref="K7:K8"/>
    <mergeCell ref="K9:K10"/>
    <mergeCell ref="A5:A6"/>
    <mergeCell ref="B5:B6"/>
    <mergeCell ref="D5:D6"/>
    <mergeCell ref="H5:H6"/>
    <mergeCell ref="H7:H8"/>
    <mergeCell ref="E5:E6"/>
    <mergeCell ref="E23:E24"/>
    <mergeCell ref="F23:F24"/>
    <mergeCell ref="G23:G24"/>
    <mergeCell ref="D9:D10"/>
    <mergeCell ref="G7:G8"/>
    <mergeCell ref="H16:H18"/>
    <mergeCell ref="G9:G10"/>
    <mergeCell ref="I7:I8"/>
    <mergeCell ref="A19:A22"/>
    <mergeCell ref="H19:H22"/>
    <mergeCell ref="H23:H24"/>
    <mergeCell ref="H9:H10"/>
    <mergeCell ref="H12:H14"/>
    <mergeCell ref="D7:D8"/>
    <mergeCell ref="A16:A18"/>
    <mergeCell ref="C23:C24"/>
  </mergeCells>
  <printOptions/>
  <pageMargins left="0.5118110236220472" right="0" top="0.3937007874015748" bottom="0" header="0" footer="0"/>
  <pageSetup horizontalDpi="600" verticalDpi="600" orientation="landscape" paperSize="9" scale="95" r:id="rId2"/>
  <colBreaks count="1" manualBreakCount="1">
    <brk id="7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Ansia</cp:lastModifiedBy>
  <cp:lastPrinted>2019-05-21T08:10:31Z</cp:lastPrinted>
  <dcterms:created xsi:type="dcterms:W3CDTF">2010-10-04T10:32:50Z</dcterms:created>
  <dcterms:modified xsi:type="dcterms:W3CDTF">2019-05-21T16:14:01Z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